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November 2026" r:id="rId3" sheetId="1"/>
  </sheets>
</workbook>
</file>

<file path=xl/sharedStrings.xml><?xml version="1.0" encoding="utf-8"?>
<sst xmlns="http://schemas.openxmlformats.org/spreadsheetml/2006/main" count="47" uniqueCount="22">
  <si>
    <t>Diese Vorlage ist kein Original!</t>
  </si>
  <si>
    <t>Holen Sie sich dieses Excel-Sheet direkt von: arbeitszeiterfassung-online.at</t>
  </si>
  <si>
    <t>Landweg 32</t>
  </si>
  <si>
    <t>1020 Musterstadt</t>
  </si>
  <si>
    <t>Name: Felix Mustermann</t>
  </si>
  <si>
    <t/>
  </si>
  <si>
    <t>November 2026</t>
  </si>
  <si>
    <t>Datum</t>
  </si>
  <si>
    <t>Von</t>
  </si>
  <si>
    <t>Bis</t>
  </si>
  <si>
    <t>Summe</t>
  </si>
  <si>
    <t>Bemerkung</t>
  </si>
  <si>
    <t>So.</t>
  </si>
  <si>
    <t>Mo.</t>
  </si>
  <si>
    <t>Di.</t>
  </si>
  <si>
    <t>Mi.</t>
  </si>
  <si>
    <t>Do.</t>
  </si>
  <si>
    <t>Fr.</t>
  </si>
  <si>
    <t>Sa.</t>
  </si>
  <si>
    <t>2fedb1323e5c43e79a4320ac0a0c48ef</t>
  </si>
  <si>
    <t>Summe Monat</t>
  </si>
  <si>
    <t>Erzeugt von https://arbeitszeiterfassung-online.at am 04.11.2026</t>
  </si>
</sst>
</file>

<file path=xl/styles.xml><?xml version="1.0" encoding="utf-8"?>
<styleSheet xmlns="http://schemas.openxmlformats.org/spreadsheetml/2006/main">
  <numFmts count="1">
    <numFmt numFmtId="164" formatCode="[h]:mm"/>
  </numFmts>
  <fonts count="9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color rgb="646464"/>
    </font>
    <font>
      <name val="Calibri"/>
      <sz val="14.0"/>
      <b val="true"/>
    </font>
    <font>
      <name val="Calibri"/>
      <sz val="11.0"/>
      <b val="true"/>
    </font>
    <font>
      <name val="Calibri"/>
      <sz val="14.0"/>
      <b val="true"/>
    </font>
    <font>
      <name val="Calibri"/>
      <sz val="2.0"/>
    </font>
    <font>
      <name val="Calibri"/>
      <sz val="14.0"/>
      <b val="true"/>
    </font>
    <font>
      <name val="Calibri"/>
      <sz val="9.0"/>
      <color indexed="23"/>
    </font>
  </fonts>
  <fills count="8">
    <fill>
      <patternFill patternType="none"/>
    </fill>
    <fill>
      <patternFill patternType="darkGray"/>
    </fill>
    <fill>
      <patternFill patternType="none">
        <fgColor rgb="F5F5F5"/>
      </patternFill>
    </fill>
    <fill>
      <patternFill patternType="solid">
        <fgColor rgb="F5F5F5"/>
      </patternFill>
    </fill>
    <fill>
      <patternFill patternType="none">
        <fgColor rgb="CAE0F4"/>
      </patternFill>
    </fill>
    <fill>
      <patternFill patternType="solid">
        <fgColor rgb="CAE0F4"/>
      </patternFill>
    </fill>
    <fill>
      <patternFill patternType="none">
        <fgColor indexed="10"/>
      </patternFill>
    </fill>
    <fill>
      <patternFill patternType="solid">
        <fgColor indexed="1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true"/>
    <xf numFmtId="0" fontId="3" fillId="3" borderId="0" xfId="0" applyAlignment="true" applyFill="true" applyFont="true">
      <alignment horizontal="center" vertical="center" wrapText="true"/>
    </xf>
    <xf numFmtId="0" fontId="4" fillId="5" borderId="0" xfId="0" applyAlignment="true" applyFill="true" applyFont="true">
      <alignment horizontal="center" vertical="center"/>
    </xf>
    <xf numFmtId="0" fontId="5" fillId="7" borderId="0" xfId="0" applyAlignment="true" applyFill="true" applyFont="true">
      <alignment horizontal="left" vertical="center" wrapText="true"/>
    </xf>
    <xf numFmtId="0" fontId="6" fillId="0" borderId="0" xfId="0" applyFont="true"/>
    <xf numFmtId="0" fontId="7" fillId="0" borderId="0" xfId="0" applyAlignment="true" applyFont="true">
      <alignment horizontal="left" vertical="center"/>
    </xf>
    <xf numFmtId="0" fontId="2" fillId="3" borderId="0" xfId="0" applyFill="true" applyFont="true"/>
    <xf numFmtId="0" fontId="0" fillId="3" borderId="0" xfId="0" applyFill="true"/>
    <xf numFmtId="0" fontId="1" fillId="3" borderId="0" xfId="0" applyAlignment="true" applyFill="true" applyFont="true">
      <alignment horizontal="center" vertical="center"/>
    </xf>
    <xf numFmtId="14" fontId="0" fillId="0" borderId="0" xfId="0" applyNumberFormat="true"/>
    <xf numFmtId="20" fontId="0" fillId="0" borderId="0" xfId="0" applyAlignment="true" applyNumberFormat="true">
      <alignment horizontal="right"/>
    </xf>
    <xf numFmtId="164" fontId="0" fillId="0" borderId="0" xfId="0" applyAlignment="true" applyNumberFormat="true">
      <alignment horizontal="right"/>
    </xf>
    <xf numFmtId="0" fontId="8" fillId="0" borderId="0" xfId="0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H49"/>
  <sheetViews>
    <sheetView workbookViewId="0" tabSelected="true">
      <selection activeCell="G46" sqref="G46"/>
    </sheetView>
  </sheetViews>
  <sheetFormatPr defaultRowHeight="15.0"/>
  <cols>
    <col min="1" max="1" width="5.859375" customWidth="true"/>
    <col min="2" max="2" width="12.890625" customWidth="true"/>
    <col min="8" max="8" width="23.4375" customWidth="true"/>
  </cols>
  <sheetData>
    <row r="1">
      <c r="A1" t="s" s="2">
        <v>0</v>
      </c>
    </row>
    <row r="3">
      <c r="A3" t="s" s="4">
        <v>1</v>
      </c>
    </row>
    <row r="6">
      <c r="A6" t="s" s="0">
        <v>2</v>
      </c>
    </row>
    <row r="7">
      <c r="A7" t="s" s="0">
        <v>3</v>
      </c>
    </row>
    <row r="8">
      <c r="A8" s="0"/>
    </row>
    <row r="9">
      <c r="A9" t="s" s="1">
        <v>4</v>
      </c>
    </row>
    <row r="11">
      <c r="A11" t="s" s="3">
        <v>6</v>
      </c>
    </row>
    <row r="13">
      <c r="A13" s="9"/>
      <c r="B13" t="s" s="9">
        <v>7</v>
      </c>
      <c r="C13" t="s" s="9">
        <v>8</v>
      </c>
      <c r="D13" t="s" s="9">
        <v>9</v>
      </c>
      <c r="E13" t="s" s="9">
        <v>8</v>
      </c>
      <c r="F13" t="s" s="9">
        <v>9</v>
      </c>
      <c r="G13" t="s" s="9">
        <v>10</v>
      </c>
      <c r="H13" t="s" s="9">
        <v>11</v>
      </c>
    </row>
    <row r="15">
      <c r="A15" t="s" s="7">
        <v>12</v>
      </c>
      <c r="B15" t="n" s="10">
        <v>46327.0</v>
      </c>
      <c r="C15" s="11" t="n">
        <v>46327.333333333336</v>
      </c>
      <c r="D15" s="11" t="n">
        <v>46327.5</v>
      </c>
      <c r="E15" s="11"/>
      <c r="F15" s="11"/>
      <c r="G15" s="12">
        <f>IF(AND(NOT(ISBLANK(C15)),NOT(ISBLANK(D15)),(D15&gt;C15)),D15-C15,0)+IF(AND(NOT(ISBLANK(E15)),NOT(ISBLANK(F15)),(F15&gt;E15)),F15-E15,0)</f>
      </c>
    </row>
    <row r="16">
      <c r="A16" t="s" s="0">
        <v>13</v>
      </c>
      <c r="B16" t="n" s="10">
        <v>46328.0</v>
      </c>
      <c r="C16" s="11"/>
      <c r="D16" s="11"/>
      <c r="E16" s="11"/>
      <c r="F16" s="11"/>
      <c r="G16" s="12">
        <f>IF(AND(NOT(ISBLANK(C16)),NOT(ISBLANK(D16)),(D16&gt;C16)),D16-C16,0)+IF(AND(NOT(ISBLANK(E16)),NOT(ISBLANK(F16)),(F16&gt;E16)),F16-E16,0)</f>
      </c>
    </row>
    <row r="17">
      <c r="A17" t="s" s="0">
        <v>14</v>
      </c>
      <c r="B17" t="n" s="10">
        <v>46329.0</v>
      </c>
      <c r="C17" s="11"/>
      <c r="D17" s="11"/>
      <c r="E17" s="11"/>
      <c r="F17" s="11"/>
      <c r="G17" s="12">
        <f>IF(AND(NOT(ISBLANK(C17)),NOT(ISBLANK(D17)),(D17&gt;C17)),D17-C17,0)+IF(AND(NOT(ISBLANK(E17)),NOT(ISBLANK(F17)),(F17&gt;E17)),F17-E17,0)</f>
      </c>
    </row>
    <row r="18">
      <c r="A18" t="s" s="0">
        <v>15</v>
      </c>
      <c r="B18" t="n" s="10">
        <v>46330.0</v>
      </c>
      <c r="C18" s="11"/>
      <c r="D18" s="11"/>
      <c r="E18" s="11"/>
      <c r="F18" s="11"/>
      <c r="G18" s="12">
        <f>IF(AND(NOT(ISBLANK(C18)),NOT(ISBLANK(D18)),(D18&gt;C18)),D18-C18,0)+IF(AND(NOT(ISBLANK(E18)),NOT(ISBLANK(F18)),(F18&gt;E18)),F18-E18,0)</f>
      </c>
    </row>
    <row r="19">
      <c r="A19" t="s" s="0">
        <v>16</v>
      </c>
      <c r="B19" t="n" s="10">
        <v>46331.0</v>
      </c>
      <c r="C19" s="11"/>
      <c r="D19" s="11"/>
      <c r="E19" s="11"/>
      <c r="F19" s="11"/>
      <c r="G19" s="12">
        <f>IF(AND(NOT(ISBLANK(C19)),NOT(ISBLANK(D19)),(D19&gt;C19)),D19-C19,0)+IF(AND(NOT(ISBLANK(E19)),NOT(ISBLANK(F19)),(F19&gt;E19)),F19-E19,0)</f>
      </c>
    </row>
    <row r="20">
      <c r="A20" t="s" s="0">
        <v>17</v>
      </c>
      <c r="B20" t="n" s="10">
        <v>46332.0</v>
      </c>
      <c r="C20" s="11"/>
      <c r="D20" s="11"/>
      <c r="E20" s="11"/>
      <c r="F20" s="11"/>
      <c r="G20" s="12">
        <f>IF(AND(NOT(ISBLANK(C20)),NOT(ISBLANK(D20)),(D20&gt;C20)),D20-C20,0)+IF(AND(NOT(ISBLANK(E20)),NOT(ISBLANK(F20)),(F20&gt;E20)),F20-E20,0)</f>
      </c>
    </row>
    <row r="21">
      <c r="A21" t="s" s="7">
        <v>18</v>
      </c>
      <c r="B21" t="n" s="10">
        <v>46333.0</v>
      </c>
      <c r="C21" s="11"/>
      <c r="D21" s="11"/>
      <c r="E21" s="11"/>
      <c r="F21" s="11"/>
      <c r="G21" s="12">
        <f>IF(AND(NOT(ISBLANK(C21)),NOT(ISBLANK(D21)),(D21&gt;C21)),D21-C21,0)+IF(AND(NOT(ISBLANK(E21)),NOT(ISBLANK(F21)),(F21&gt;E21)),F21-E21,0)</f>
      </c>
    </row>
    <row r="22">
      <c r="A22" t="s" s="7">
        <v>12</v>
      </c>
      <c r="B22" t="n" s="10">
        <v>46334.0</v>
      </c>
      <c r="C22" s="11"/>
      <c r="D22" s="11"/>
      <c r="E22" s="11"/>
      <c r="F22" s="11"/>
      <c r="G22" s="12">
        <f>IF(AND(NOT(ISBLANK(C22)),NOT(ISBLANK(D22)),(D22&gt;C22)),D22-C22,0)+IF(AND(NOT(ISBLANK(E22)),NOT(ISBLANK(F22)),(F22&gt;E22)),F22-E22,0)</f>
      </c>
    </row>
    <row r="23">
      <c r="A23" t="s" s="0">
        <v>13</v>
      </c>
      <c r="B23" t="n" s="10">
        <v>46335.0</v>
      </c>
      <c r="C23" s="11"/>
      <c r="D23" s="11"/>
      <c r="E23" s="11"/>
      <c r="F23" s="11"/>
      <c r="G23" s="12">
        <f>IF(AND(NOT(ISBLANK(C23)),NOT(ISBLANK(D23)),(D23&gt;C23)),D23-C23,0)+IF(AND(NOT(ISBLANK(E23)),NOT(ISBLANK(F23)),(F23&gt;E23)),F23-E23,0)</f>
      </c>
    </row>
    <row r="24">
      <c r="A24" t="s" s="0">
        <v>14</v>
      </c>
      <c r="B24" t="n" s="10">
        <v>46336.0</v>
      </c>
      <c r="C24" s="11"/>
      <c r="D24" s="11"/>
      <c r="E24" s="11"/>
      <c r="F24" s="11"/>
      <c r="G24" s="12">
        <f>IF(AND(NOT(ISBLANK(C24)),NOT(ISBLANK(D24)),(D24&gt;C24)),D24-C24,0)+IF(AND(NOT(ISBLANK(E24)),NOT(ISBLANK(F24)),(F24&gt;E24)),F24-E24,0)</f>
      </c>
    </row>
    <row r="25">
      <c r="A25" t="s" s="0">
        <v>15</v>
      </c>
      <c r="B25" t="n" s="10">
        <v>46337.0</v>
      </c>
      <c r="C25" s="11"/>
      <c r="D25" s="11"/>
      <c r="E25" s="11"/>
      <c r="F25" s="11"/>
      <c r="G25" s="12">
        <f>IF(AND(NOT(ISBLANK(C25)),NOT(ISBLANK(D25)),(D25&gt;C25)),D25-C25,0)+IF(AND(NOT(ISBLANK(E25)),NOT(ISBLANK(F25)),(F25&gt;E25)),F25-E25,0)</f>
      </c>
    </row>
    <row r="26">
      <c r="A26" t="s" s="0">
        <v>16</v>
      </c>
      <c r="B26" t="n" s="10">
        <v>46338.0</v>
      </c>
      <c r="C26" s="11"/>
      <c r="D26" s="11"/>
      <c r="E26" s="11"/>
      <c r="F26" s="11"/>
      <c r="G26" s="12">
        <f>IF(AND(NOT(ISBLANK(C26)),NOT(ISBLANK(D26)),(D26&gt;C26)),D26-C26,0)+IF(AND(NOT(ISBLANK(E26)),NOT(ISBLANK(F26)),(F26&gt;E26)),F26-E26,0)</f>
      </c>
    </row>
    <row r="27">
      <c r="A27" t="s" s="0">
        <v>17</v>
      </c>
      <c r="B27" t="n" s="10">
        <v>46339.0</v>
      </c>
      <c r="C27" s="11"/>
      <c r="D27" s="11"/>
      <c r="E27" s="11"/>
      <c r="F27" s="11"/>
      <c r="G27" s="12">
        <f>IF(AND(NOT(ISBLANK(C27)),NOT(ISBLANK(D27)),(D27&gt;C27)),D27-C27,0)+IF(AND(NOT(ISBLANK(E27)),NOT(ISBLANK(F27)),(F27&gt;E27)),F27-E27,0)</f>
      </c>
    </row>
    <row r="28">
      <c r="A28" t="s" s="7">
        <v>18</v>
      </c>
      <c r="B28" t="n" s="10">
        <v>46340.0</v>
      </c>
      <c r="C28" s="11"/>
      <c r="D28" s="11"/>
      <c r="E28" s="11"/>
      <c r="F28" s="11"/>
      <c r="G28" s="12">
        <f>IF(AND(NOT(ISBLANK(C28)),NOT(ISBLANK(D28)),(D28&gt;C28)),D28-C28,0)+IF(AND(NOT(ISBLANK(E28)),NOT(ISBLANK(F28)),(F28&gt;E28)),F28-E28,0)</f>
      </c>
    </row>
    <row r="29">
      <c r="A29" t="s" s="7">
        <v>12</v>
      </c>
      <c r="B29" t="n" s="10">
        <v>46341.0</v>
      </c>
      <c r="C29" s="11"/>
      <c r="D29" s="11"/>
      <c r="E29" s="11"/>
      <c r="F29" s="11"/>
      <c r="G29" s="12">
        <f>IF(AND(NOT(ISBLANK(C29)),NOT(ISBLANK(D29)),(D29&gt;C29)),D29-C29,0)+IF(AND(NOT(ISBLANK(E29)),NOT(ISBLANK(F29)),(F29&gt;E29)),F29-E29,0)</f>
      </c>
    </row>
    <row r="30">
      <c r="A30" t="s" s="0">
        <v>13</v>
      </c>
      <c r="B30" t="n" s="10">
        <v>46342.0</v>
      </c>
      <c r="C30" s="11"/>
      <c r="D30" s="11"/>
      <c r="E30" s="11"/>
      <c r="F30" s="11"/>
      <c r="G30" s="12">
        <f>IF(AND(NOT(ISBLANK(C30)),NOT(ISBLANK(D30)),(D30&gt;C30)),D30-C30,0)+IF(AND(NOT(ISBLANK(E30)),NOT(ISBLANK(F30)),(F30&gt;E30)),F30-E30,0)</f>
      </c>
    </row>
    <row r="31">
      <c r="A31" t="s" s="0">
        <v>14</v>
      </c>
      <c r="B31" t="n" s="10">
        <v>46343.0</v>
      </c>
      <c r="C31" s="11"/>
      <c r="D31" s="11"/>
      <c r="E31" s="11"/>
      <c r="F31" s="11"/>
      <c r="G31" s="12">
        <f>IF(AND(NOT(ISBLANK(C31)),NOT(ISBLANK(D31)),(D31&gt;C31)),D31-C31,0)+IF(AND(NOT(ISBLANK(E31)),NOT(ISBLANK(F31)),(F31&gt;E31)),F31-E31,0)</f>
      </c>
    </row>
    <row r="32">
      <c r="A32" t="s" s="0">
        <v>15</v>
      </c>
      <c r="B32" t="n" s="10">
        <v>46344.0</v>
      </c>
      <c r="C32" s="11"/>
      <c r="D32" s="11"/>
      <c r="E32" s="11"/>
      <c r="F32" s="11"/>
      <c r="G32" s="12">
        <f>IF(AND(NOT(ISBLANK(C32)),NOT(ISBLANK(D32)),(D32&gt;C32)),D32-C32,0)+IF(AND(NOT(ISBLANK(E32)),NOT(ISBLANK(F32)),(F32&gt;E32)),F32-E32,0)</f>
      </c>
    </row>
    <row r="33">
      <c r="A33" t="s" s="0">
        <v>16</v>
      </c>
      <c r="B33" t="n" s="10">
        <v>46345.0</v>
      </c>
      <c r="C33" s="11"/>
      <c r="D33" s="11"/>
      <c r="E33" s="11"/>
      <c r="F33" s="11"/>
      <c r="G33" s="12">
        <f>IF(AND(NOT(ISBLANK(C33)),NOT(ISBLANK(D33)),(D33&gt;C33)),D33-C33,0)+IF(AND(NOT(ISBLANK(E33)),NOT(ISBLANK(F33)),(F33&gt;E33)),F33-E33,0)</f>
      </c>
    </row>
    <row r="34">
      <c r="A34" t="s" s="0">
        <v>17</v>
      </c>
      <c r="B34" t="n" s="10">
        <v>46346.0</v>
      </c>
      <c r="C34" s="11"/>
      <c r="D34" s="11"/>
      <c r="E34" s="11"/>
      <c r="F34" s="11"/>
      <c r="G34" s="12">
        <f>IF(AND(NOT(ISBLANK(C34)),NOT(ISBLANK(D34)),(D34&gt;C34)),D34-C34,0)+IF(AND(NOT(ISBLANK(E34)),NOT(ISBLANK(F34)),(F34&gt;E34)),F34-E34,0)</f>
      </c>
    </row>
    <row r="35">
      <c r="A35" t="s" s="7">
        <v>18</v>
      </c>
      <c r="B35" t="n" s="10">
        <v>46347.0</v>
      </c>
      <c r="C35" s="11"/>
      <c r="D35" s="11"/>
      <c r="E35" s="11"/>
      <c r="F35" s="11"/>
      <c r="G35" s="12">
        <f>IF(AND(NOT(ISBLANK(C35)),NOT(ISBLANK(D35)),(D35&gt;C35)),D35-C35,0)+IF(AND(NOT(ISBLANK(E35)),NOT(ISBLANK(F35)),(F35&gt;E35)),F35-E35,0)</f>
      </c>
    </row>
    <row r="36">
      <c r="A36" t="s" s="7">
        <v>12</v>
      </c>
      <c r="B36" t="n" s="10">
        <v>46348.0</v>
      </c>
      <c r="C36" s="11"/>
      <c r="D36" s="11"/>
      <c r="E36" s="11"/>
      <c r="F36" s="11"/>
      <c r="G36" s="12">
        <f>IF(AND(NOT(ISBLANK(C36)),NOT(ISBLANK(D36)),(D36&gt;C36)),D36-C36,0)+IF(AND(NOT(ISBLANK(E36)),NOT(ISBLANK(F36)),(F36&gt;E36)),F36-E36,0)</f>
      </c>
    </row>
    <row r="37">
      <c r="A37" t="s" s="0">
        <v>13</v>
      </c>
      <c r="B37" t="n" s="10">
        <v>46349.0</v>
      </c>
      <c r="C37" s="11"/>
      <c r="D37" s="11"/>
      <c r="E37" s="11"/>
      <c r="F37" s="11"/>
      <c r="G37" s="12">
        <f>IF(AND(NOT(ISBLANK(C37)),NOT(ISBLANK(D37)),(D37&gt;C37)),D37-C37,0)+IF(AND(NOT(ISBLANK(E37)),NOT(ISBLANK(F37)),(F37&gt;E37)),F37-E37,0)</f>
      </c>
    </row>
    <row r="38">
      <c r="A38" t="s" s="0">
        <v>14</v>
      </c>
      <c r="B38" t="n" s="10">
        <v>46350.0</v>
      </c>
      <c r="C38" s="11"/>
      <c r="D38" s="11"/>
      <c r="E38" s="11"/>
      <c r="F38" s="11"/>
      <c r="G38" s="12">
        <f>IF(AND(NOT(ISBLANK(C38)),NOT(ISBLANK(D38)),(D38&gt;C38)),D38-C38,0)+IF(AND(NOT(ISBLANK(E38)),NOT(ISBLANK(F38)),(F38&gt;E38)),F38-E38,0)</f>
      </c>
    </row>
    <row r="39">
      <c r="A39" t="s" s="0">
        <v>15</v>
      </c>
      <c r="B39" t="n" s="10">
        <v>46351.0</v>
      </c>
      <c r="C39" s="11"/>
      <c r="D39" s="11"/>
      <c r="E39" s="11"/>
      <c r="F39" s="11"/>
      <c r="G39" s="12">
        <f>IF(AND(NOT(ISBLANK(C39)),NOT(ISBLANK(D39)),(D39&gt;C39)),D39-C39,0)+IF(AND(NOT(ISBLANK(E39)),NOT(ISBLANK(F39)),(F39&gt;E39)),F39-E39,0)</f>
      </c>
    </row>
    <row r="40">
      <c r="A40" t="s" s="0">
        <v>16</v>
      </c>
      <c r="B40" t="n" s="10">
        <v>46352.0</v>
      </c>
      <c r="C40" s="11"/>
      <c r="D40" s="11"/>
      <c r="E40" s="11"/>
      <c r="F40" s="11"/>
      <c r="G40" s="12">
        <f>IF(AND(NOT(ISBLANK(C40)),NOT(ISBLANK(D40)),(D40&gt;C40)),D40-C40,0)+IF(AND(NOT(ISBLANK(E40)),NOT(ISBLANK(F40)),(F40&gt;E40)),F40-E40,0)</f>
      </c>
    </row>
    <row r="41">
      <c r="A41" t="s" s="0">
        <v>17</v>
      </c>
      <c r="B41" t="n" s="10">
        <v>46353.0</v>
      </c>
      <c r="C41" s="11"/>
      <c r="D41" s="11"/>
      <c r="E41" s="11"/>
      <c r="F41" s="11"/>
      <c r="G41" s="12">
        <f>IF(AND(NOT(ISBLANK(C41)),NOT(ISBLANK(D41)),(D41&gt;C41)),D41-C41,0)+IF(AND(NOT(ISBLANK(E41)),NOT(ISBLANK(F41)),(F41&gt;E41)),F41-E41,0)</f>
      </c>
    </row>
    <row r="42">
      <c r="A42" t="s" s="7">
        <v>18</v>
      </c>
      <c r="B42" t="n" s="10">
        <v>46354.0</v>
      </c>
      <c r="C42" s="11"/>
      <c r="D42" s="11"/>
      <c r="E42" s="11"/>
      <c r="F42" s="11"/>
      <c r="G42" s="12">
        <f>IF(AND(NOT(ISBLANK(C42)),NOT(ISBLANK(D42)),(D42&gt;C42)),D42-C42,0)+IF(AND(NOT(ISBLANK(E42)),NOT(ISBLANK(F42)),(F42&gt;E42)),F42-E42,0)</f>
      </c>
    </row>
    <row r="43">
      <c r="A43" t="s" s="7">
        <v>12</v>
      </c>
      <c r="B43" t="n" s="10">
        <v>46355.0</v>
      </c>
      <c r="C43" s="11"/>
      <c r="D43" s="11"/>
      <c r="E43" s="11"/>
      <c r="F43" s="11"/>
      <c r="G43" s="12">
        <f>IF(AND(NOT(ISBLANK(C43)),NOT(ISBLANK(D43)),(D43&gt;C43)),D43-C43,0)+IF(AND(NOT(ISBLANK(E43)),NOT(ISBLANK(F43)),(F43&gt;E43)),F43-E43,0)</f>
      </c>
    </row>
    <row r="44">
      <c r="A44" t="s" s="0">
        <v>13</v>
      </c>
      <c r="B44" t="n" s="10">
        <v>46356.0</v>
      </c>
      <c r="C44" s="11"/>
      <c r="D44" s="11"/>
      <c r="E44" s="11"/>
      <c r="F44" s="11"/>
      <c r="G44" s="12">
        <f>IF(AND(NOT(ISBLANK(C44)),NOT(ISBLANK(D44)),(D44&gt;C44)),D44-C44,0)+IF(AND(NOT(ISBLANK(E44)),NOT(ISBLANK(F44)),(F44&gt;E44)),F44-E44,0)</f>
      </c>
    </row>
    <row r="45">
      <c r="A45" t="s" s="5">
        <v>19</v>
      </c>
    </row>
    <row r="46">
      <c r="A46" t="s" s="1">
        <v>20</v>
      </c>
      <c r="G46" s="12">
        <f>SUM(G15:G44)</f>
      </c>
    </row>
    <row r="49">
      <c r="A49" s="13" t="s">
        <v>21</v>
      </c>
    </row>
  </sheetData>
  <mergeCells count="12">
    <mergeCell ref="A1:H2"/>
    <mergeCell ref="A3:H5"/>
    <mergeCell ref="A6:E6"/>
    <mergeCell ref="A7:E7"/>
    <mergeCell ref="A8:E8"/>
    <mergeCell ref="A9:E9"/>
    <mergeCell ref="F6:H9"/>
    <mergeCell ref="A10:H10"/>
    <mergeCell ref="A11:H12"/>
    <mergeCell ref="A14:H14"/>
    <mergeCell ref="A45:H45"/>
    <mergeCell ref="A46:F4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2026-11-03T23:11:54Z</dcterms:created>
  <dc:creator>arbeitszeiterfassung-online.at</dc:creator>
</cp:coreProperties>
</file>